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TP3600.PS.004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<sst xmlns="http://schemas.openxmlformats.org/spreadsheetml/2006/main" count="1050" uniqueCount="626">
  <si>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</si>
  <si>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</si>
  <si>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</si>
  <si>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</si>
  <si>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</si>
  <si>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</si>
  <si>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</si>
  <si>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</si>
  <si>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</si>
  <si>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</si>
  <si>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</si>
  <si>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</si>
  <si>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</si>
  <si>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</si>
  <si>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</si>
  <si>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</si>
  <si>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</si>
  <si>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</si>
  <si>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</si>
  <si>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</si>
  <si>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</si>
  <si>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</si>
  <si>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</si>
  <si>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</si>
  <si>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</si>
  <si>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</si>
  <si>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</si>
  <si>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</si>
  <si>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</si>
  <si>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</si>
  <si>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</si>
  <si>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</si>
  <si>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</si>
  <si>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</si>
  <si>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</si>
  <si>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</si>
  <si>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</si>
  <si>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</si>
  <si>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</si>
  <si>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</si>
  <si>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</si>
  <si>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</si>
  <si>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</si>
  <si>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</si>
  <si>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</si>
  <si>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</si>
  <si>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</si>
  <si>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</si>
  <si>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</si>
  <si>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</si>
  <si>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</si>
  <si>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</si>
  <si>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</si>
  <si>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</si>
  <si>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</si>
  <si>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</si>
  <si>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</si>
  <si>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</si>
  <si>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</si>
  <si>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</si>
  <si>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</si>
  <si>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</si>
  <si>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</si>
  <si>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</si>
  <si>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</si>
  <si>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</si>
  <si>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</si>
  <si>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</si>
  <si>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</si>
  <si>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</si>
  <si>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</si>
  <si>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</si>
  <si>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</si>
  <si>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</si>
  <si>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</si>
  <si>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</si>
  <si>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</si>
  <si>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</si>
  <si>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</si>
  <si>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</si>
  <si>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</si>
  <si>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</si>
  <si>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</si>
  <si>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</si>
  <si>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</si>
  <si>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</si>
  <si>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</si>
  <si>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</si>
  <si>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</si>
  <si>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</si>
  <si>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</si>
  <si>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</si>
  <si>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</si>
  <si>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</si>
  <si>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</si>
  <si>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</si>
  <si>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</si>
  <si>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</si>
  <si>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</si>
  <si>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</si>
  <si>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</si>
  <si>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</si>
  <si>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</si>
  <si>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</si>
  <si>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</si>
  <si>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</si>
  <si>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</si>
  <si>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</si>
  <si>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</si>
  <si>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</si>
  <si>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</si>
  <si>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</si>
  <si>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</si>
  <si>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</si>
  <si>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</si>
  <si>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</si>
  <si>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</si>
  <si>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</si>
  <si>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</si>
  <si>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</si>
  <si>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</si>
  <si>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</si>
  <si>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</si>
  <si>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</si>
  <si>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</si>
  <si>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</si>
  <si>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</si>
  <si>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</si>
  <si>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</si>
  <si>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</si>
  <si>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</si>
  <si>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</si>
  <si>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</si>
  <si>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</si>
  <si>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</si>
  <si>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</si>
  <si>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</si>
  <si>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</si>
  <si>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</si>
  <si>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</si>
  <si>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</si>
  <si>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</si>
  <si>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</si>
  <si>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</si>
  <si>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</si>
  <si>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</si>
  <si>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</si>
  <si>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</si>
  <si>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</si>
  <si>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</si>
  <si>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</si>
  <si>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</si>
  <si>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</si>
  <si>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</si>
  <si>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</si>
  <si>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</si>
  <si>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</si>
  <si>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</si>
  <si>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</si>
  <si>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</si>
  <si>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</si>
  <si>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</si>
  <si>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</si>
  <si>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</si>
  <si>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</si>
  <si>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</si>
  <si>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</si>
  <si>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</si>
  <si>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</si>
  <si>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</si>
  <si>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</si>
  <si>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</si>
  <si>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</si>
  <si>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</si>
  <si>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</si>
  <si>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</si>
  <si>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</si>
  <si>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</si>
  <si>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</si>
  <si>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</si>
  <si>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</si>
  <si>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</si>
  <si>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</si>
  <si>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</si>
  <si>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</si>
  <si>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</si>
  <si>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</si>
  <si>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</si>
  <si>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</si>
  <si>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</si>
  <si>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</si>
  <si>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</si>
  <si>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</si>
  <si>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</si>
  <si>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</si>
  <si>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</si>
  <si>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</si>
  <si>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</si>
  <si>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</si>
  <si>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</si>
  <si>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</si>
  <si>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</si>
  <si>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</si>
  <si>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</si>
  <si>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</si>
  <si>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</si>
  <si>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</si>
  <si>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</si>
  <si>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</si>
  <si>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</si>
  <si>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</si>
  <si>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</si>
  <si>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</si>
  <si>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</si>
  <si>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</si>
  <si>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</si>
  <si>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</si>
  <si>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</si>
  <si>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</si>
  <si>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</si>
  <si>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</si>
  <si>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</si>
  <si>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</si>
  <si>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</si>
  <si>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</si>
  <si>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</si>
  <si>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</si>
  <si>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</si>
  <si>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</si>
  <si>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</si>
  <si>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</si>
  <si>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</si>
  <si>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</si>
  <si>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</si>
  <si>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</si>
  <si>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</si>
  <si>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</si>
  <si>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</si>
  <si>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</si>
  <si>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</si>
  <si>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</si>
  <si>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</si>
  <si>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</si>
  <si>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</si>
  <si>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</si>
  <si>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</si>
  <si>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</si>
  <si>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</si>
  <si>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</si>
  <si>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</si>
  <si>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</si>
  <si>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</si>
  <si>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</si>
  <si>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</si>
  <si>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</si>
  <si>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</si>
  <si>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</si>
  <si>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</si>
  <si>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</si>
  <si>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</si>
  <si>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</si>
  <si>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</si>
  <si>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</si>
  <si>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</si>
  <si>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</si>
  <si>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</si>
  <si>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</si>
  <si>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</si>
  <si>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</si>
  <si>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</si>
  <si>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</si>
  <si>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</si>
  <si>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</si>
  <si>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</si>
  <si>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</si>
  <si>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</si>
  <si>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</si>
  <si>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</si>
  <si>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</si>
  <si>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</si>
  <si>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</si>
  <si>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</si>
  <si>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</si>
  <si>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</si>
  <si>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</si>
  <si>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</si>
  <si>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</si>
  <si>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</si>
  <si>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</si>
  <si>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</si>
  <si>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</si>
  <si>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</si>
  <si>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</si>
  <si>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</si>
  <si>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</si>
  <si>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</si>
  <si>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</si>
  <si>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</si>
  <si>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</si>
  <si>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</si>
  <si>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</si>
  <si>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</si>
  <si>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</si>
  <si>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</si>
  <si>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</si>
  <si>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</si>
  <si>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</si>
  <si>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</si>
  <si>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</si>
  <si>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</si>
  <si>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</si>
  <si>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</si>
  <si>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</si>
  <si>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</si>
  <si>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</si>
  <si>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</si>
  <si>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</si>
  <si>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</si>
  <si>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</si>
  <si>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</si>
  <si>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</si>
  <si>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</si>
  <si>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</si>
  <si>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</si>
  <si>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</si>
  <si>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</si>
  <si>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</si>
  <si>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</si>
  <si>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</si>
  <si>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</si>
  <si>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</si>
  <si>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</si>
  <si>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</si>
  <si>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</si>
  <si>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</si>
  <si>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</si>
  <si>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</si>
  <si>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</si>
  <si>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</si>
  <si>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</si>
  <si>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</si>
  <si>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</si>
  <si>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</si>
  <si>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</si>
  <si>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</si>
  <si>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</si>
  <si>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</si>
  <si>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</si>
  <si>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</si>
  <si>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</si>
  <si>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</si>
  <si>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</si>
  <si>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</si>
  <si>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</si>
  <si>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</si>
  <si>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</si>
  <si>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</si>
  <si>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</si>
  <si>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</si>
  <si>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</si>
  <si>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</si>
  <si>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</si>
  <si>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</si>
  <si>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</si>
  <si>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</si>
  <si>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</si>
  <si>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</si>
  <si>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</si>
  <si>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</si>
  <si>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</si>
  <si>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</si>
  <si>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</si>
  <si>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</si>
  <si>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</si>
  <si>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</si>
  <si>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</si>
  <si>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</si>
  <si>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</si>
  <si>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</si>
  <si>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</si>
  <si>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</si>
  <si>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</si>
  <si>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</si>
  <si>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</si>
  <si>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</si>
  <si>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</si>
  <si>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</si>
  <si>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</si>
  <si>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</si>
  <si>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</si>
  <si>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</si>
  <si>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</si>
  <si>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</si>
  <si>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</si>
  <si>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</si>
  <si>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</si>
  <si>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</si>
  <si>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</si>
  <si>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</si>
  <si>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</si>
  <si>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</si>
  <si>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</si>
  <si>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</si>
  <si>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</si>
  <si>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</si>
  <si>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</si>
  <si>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</si>
  <si>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</si>
  <si>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</si>
  <si>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</si>
  <si>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</si>
  <si>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</si>
  <si>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</si>
  <si>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</si>
  <si>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</si>
  <si>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</si>
  <si>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</si>
  <si>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</si>
  <si>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</si>
  <si>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</si>
  <si>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</si>
  <si>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</si>
  <si>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</si>
  <si>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</si>
  <si>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</si>
  <si>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</si>
  <si>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</si>
  <si>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</si>
  <si>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</si>
  <si>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</si>
  <si>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</si>
  <si>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</si>
  <si>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</si>
  <si>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</si>
  <si>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</si>
  <si>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</si>
  <si>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</si>
  <si>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</si>
  <si>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</si>
  <si>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</si>
  <si>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</si>
  <si>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</si>
  <si>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</si>
  <si>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</si>
  <si>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</si>
  <si>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</si>
  <si>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</si>
  <si>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</si>
  <si>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</si>
  <si>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</si>
  <si>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</si>
  <si>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</si>
  <si>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</si>
  <si>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</si>
  <si>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</si>
  <si>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</si>
  <si>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</si>
  <si>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</si>
  <si>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</si>
  <si>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</si>
  <si>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</si>
  <si>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</si>
  <si>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</si>
  <si>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</si>
  <si>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</si>
  <si>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</si>
  <si>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</si>
  <si>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</si>
  <si>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</si>
  <si>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</si>
  <si>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</si>
  <si>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</si>
  <si>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</si>
  <si>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</si>
  <si>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</si>
  <si>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</si>
  <si>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</si>
  <si>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</si>
  <si>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</si>
  <si>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</si>
  <si>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</si>
  <si>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</si>
  <si>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</si>
  <si>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</si>
  <si>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</si>
  <si>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</si>
  <si>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</si>
  <si>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</si>
  <si>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</si>
  <si>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</si>
  <si>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</si>
  <si>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</si>
  <si>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</si>
  <si>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</si>
  <si>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</si>
  <si>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</si>
  <si>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</si>
  <si>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</si>
  <si>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</si>
  <si>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</si>
  <si>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</si>
  <si>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</si>
  <si>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</si>
  <si>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</si>
  <si>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</si>
  <si>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</si>
  <si>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</si>
  <si>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</si>
  <si>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</si>
  <si>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</si>
  <si>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</si>
  <si>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</si>
  <si>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</si>
  <si>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</si>
  <si>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</si>
  <si>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</si>
  <si>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</si>
  <si>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</si>
  <si>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</si>
  <si>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</si>
  <si>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</si>
  <si>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</si>
  <si>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</si>
  <si>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</si>
  <si>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</si>
  <si>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</si>
  <si>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</si>
  <si>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</si>
  <si>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</si>
  <si>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</si>
  <si>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</si>
  <si>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</si>
  <si>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</si>
  <si>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</si>
  <si>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</si>
  <si>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</si>
  <si>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</si>
  <si>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</si>
  <si>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</si>
  <si>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</si>
  <si>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</si>
  <si>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</si>
  <si>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</si>
  <si>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</si>
  <si>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</si>
  <si>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</si>
  <si>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</si>
  <si>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</si>
  <si>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</si>
  <si>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</si>
  <si>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</si>
  <si>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</si>
  <si>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</si>
  <si>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</si>
  <si>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</si>
  <si>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</si>
  <si>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</si>
  <si>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</si>
  <si>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</si>
  <si>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</si>
  <si>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</si>
  <si>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</si>
  <si>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</si>
  <si>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</si>
  <si>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</si>
  <si>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</si>
  <si>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</si>
  <si>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</si>
  <si>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</si>
  <si>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</si>
  <si>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</si>
  <si>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</si>
  <si>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</si>
  <si>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</si>
  <si>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</si>
  <si>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</si>
  <si>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</si>
  <si>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</si>
  <si>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</si>
  <si>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</si>
  <si>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</si>
  <si>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</si>
  <si>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</si>
  <si>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</si>
  <si>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</si>
  <si>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</si>
  <si>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</si>
  <si>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</si>
  <si>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</si>
  <si>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</si>
  <si>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</si>
  <si>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</si>
  <si>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</si>
  <si>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</si>
  <si>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</si>
  <si>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</si>
  <si>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</si>
  <si>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</si>
  <si>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</si>
  <si>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</si>
  <si>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</si>
  <si>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</si>
  <si>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</si>
  <si>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</si>
  <si>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</si>
  <si>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</si>
  <si>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</si>
  <si>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</si>
  <si>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</si>
  <si>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</si>
  <si>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</si>
  <si>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</si>
  <si>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</si>
  <si>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</si>
  <si>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</si>
  <si>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</si>
  <si>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</si>
  <si>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</si>
  <si>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</si>
  <si>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</si>
  <si>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</si>
  <si>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110кВ Кутарбитка, ПС 110кВ Сетово, ПС 110кВ КС-8 (установка регистраторов аварийных событий- 3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</si>
  <si>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0,571 млн.руб.</t>
  </si>
  <si>
    <t>0,571 млн.руб./шт.</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</si>
  <si>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</si>
  <si>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N_TP3600.PS.0049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</si>
</sst>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625</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621</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N_TP3600.PS.0049</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501</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N_TP3600.PS.0049</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543</v>
      </c>
      <c r="F21" s="255"/>
      <c r="G21" s="254" t="s">
        <v>280</v>
      </c>
      <c r="H21" s="255"/>
      <c r="I21" s="254" t="s">
        <v>130</v>
      </c>
      <c r="J21" s="255"/>
      <c r="K21" s="258" t="s">
        <v>129</v>
      </c>
      <c r="L21" s="254" t="s">
        <v>128</v>
      </c>
      <c r="M21" s="255"/>
      <c r="N21" s="254" t="s">
        <v>539</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104" t="s">
        <v>124</v>
      </c>
      <c r="R22" s="104" t="s">
        <v>513</v>
      </c>
      <c r="S22" s="104" t="s">
        <v>123</v>
      </c>
      <c r="T22" s="104" t="s">
        <v>122</v>
      </c>
    </row>
    <row r="23" spans="1:113" ht="51.75" customHeight="1" x14ac:dyDescent="0.25">
      <c r="A23" s="263"/>
      <c r="B23" s="200" t="s">
        <v>120</v>
      </c>
      <c r="C23" s="200" t="s">
        <v>121</v>
      </c>
      <c r="D23" s="25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549</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N_TP3600.PS.0049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1" t="s">
        <v>523</v>
      </c>
      <c r="C21" s="272"/>
      <c r="D21" s="271" t="s">
        <v>525</v>
      </c>
      <c r="E21" s="272"/>
      <c r="F21" s="264" t="s">
        <v>103</v>
      </c>
      <c r="G21" s="266"/>
      <c r="H21" s="266"/>
      <c r="I21" s="265"/>
      <c r="J21" s="268" t="s">
        <v>526</v>
      </c>
      <c r="K21" s="271" t="s">
        <v>527</v>
      </c>
      <c r="L21" s="272"/>
      <c r="M21" s="271" t="s">
        <v>528</v>
      </c>
      <c r="N21" s="272"/>
      <c r="O21" s="271" t="s">
        <v>515</v>
      </c>
      <c r="P21" s="272"/>
      <c r="Q21" s="271" t="s">
        <v>136</v>
      </c>
      <c r="R21" s="272"/>
      <c r="S21" s="268" t="s">
        <v>135</v>
      </c>
      <c r="T21" s="268" t="s">
        <v>529</v>
      </c>
      <c r="U21" s="268" t="s">
        <v>524</v>
      </c>
      <c r="V21" s="271" t="s">
        <v>134</v>
      </c>
      <c r="W21" s="272"/>
      <c r="X21" s="264" t="s">
        <v>126</v>
      </c>
      <c r="Y21" s="266"/>
      <c r="Z21" s="264" t="s">
        <v>125</v>
      </c>
      <c r="AA21" s="266"/>
    </row>
    <row r="22" spans="1:27" ht="216" customHeight="1" x14ac:dyDescent="0.25">
      <c r="A22" s="269"/>
      <c r="B22" s="273"/>
      <c r="C22" s="274"/>
      <c r="D22" s="273"/>
      <c r="E22" s="274"/>
      <c r="F22" s="264" t="s">
        <v>133</v>
      </c>
      <c r="G22" s="265"/>
      <c r="H22" s="264" t="s">
        <v>132</v>
      </c>
      <c r="I22" s="265"/>
      <c r="J22" s="270"/>
      <c r="K22" s="273"/>
      <c r="L22" s="274"/>
      <c r="M22" s="273"/>
      <c r="N22" s="274"/>
      <c r="O22" s="273"/>
      <c r="P22" s="274"/>
      <c r="Q22" s="273"/>
      <c r="R22" s="274"/>
      <c r="S22" s="270"/>
      <c r="T22" s="270"/>
      <c r="U22" s="270"/>
      <c r="V22" s="273"/>
      <c r="W22" s="274"/>
      <c r="X22" s="104" t="s">
        <v>124</v>
      </c>
      <c r="Y22" s="104" t="s">
        <v>513</v>
      </c>
      <c r="Z22" s="104" t="s">
        <v>123</v>
      </c>
      <c r="AA22" s="104" t="s">
        <v>122</v>
      </c>
    </row>
    <row r="23" spans="1:27" ht="60" customHeight="1" x14ac:dyDescent="0.25">
      <c r="A23" s="270"/>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N_TP3600.PS.0049</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N_TP3600.PS.0049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6"/>
      <c r="AB16" s="206"/>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6"/>
      <c r="AB17" s="206"/>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6"/>
      <c r="AB18" s="206"/>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6"/>
      <c r="AB19" s="20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07"/>
      <c r="AB20" s="20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07"/>
      <c r="AB21" s="207"/>
    </row>
    <row r="22" spans="1:28" x14ac:dyDescent="0.25">
      <c r="A22" s="276" t="s">
        <v>540</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08"/>
      <c r="AB22" s="208"/>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N_TP3600.PS.0049</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3" t="s">
        <v>87</v>
      </c>
      <c r="F19" s="284"/>
      <c r="G19" s="284"/>
      <c r="H19" s="284"/>
      <c r="I19" s="285"/>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N_TP3600.PS.0049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0"/>
      <c r="AN24" s="120"/>
      <c r="AO24" s="148"/>
      <c r="AP24" s="148"/>
      <c r="AQ24" s="148"/>
      <c r="AR24" s="148"/>
      <c r="AS24" s="126"/>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21"/>
      <c r="AN25" s="352" t="s">
        <v>364</v>
      </c>
      <c r="AO25" s="352"/>
      <c r="AP25" s="352"/>
      <c r="AQ25" s="350"/>
      <c r="AR25" s="350"/>
      <c r="AS25" s="126"/>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21"/>
      <c r="AN26" s="341" t="s">
        <v>362</v>
      </c>
      <c r="AO26" s="342"/>
      <c r="AP26" s="343"/>
      <c r="AQ26" s="333"/>
      <c r="AR26" s="334"/>
      <c r="AS26" s="126"/>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21"/>
      <c r="AN27" s="341" t="s">
        <v>360</v>
      </c>
      <c r="AO27" s="342"/>
      <c r="AP27" s="343"/>
      <c r="AQ27" s="333"/>
      <c r="AR27" s="334"/>
      <c r="AS27" s="126"/>
    </row>
    <row r="28" spans="1:45" ht="27.75" customHeight="1" thickBot="1" x14ac:dyDescent="0.3">
      <c r="A28" s="344" t="s">
        <v>359</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21"/>
      <c r="AN28" s="347" t="s">
        <v>358</v>
      </c>
      <c r="AO28" s="348"/>
      <c r="AP28" s="349"/>
      <c r="AQ28" s="333"/>
      <c r="AR28" s="334"/>
      <c r="AS28" s="126"/>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21"/>
      <c r="AN29" s="338"/>
      <c r="AO29" s="339"/>
      <c r="AP29" s="339"/>
      <c r="AQ29" s="333"/>
      <c r="AR29" s="340"/>
      <c r="AS29" s="126"/>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21"/>
      <c r="AS30" s="126"/>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21"/>
      <c r="AN31" s="121"/>
      <c r="AO31" s="147"/>
      <c r="AP31" s="147"/>
      <c r="AQ31" s="147"/>
      <c r="AR31" s="147"/>
      <c r="AS31" s="126"/>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21"/>
      <c r="AN32" s="121"/>
      <c r="AO32" s="121"/>
      <c r="AP32" s="121"/>
      <c r="AQ32" s="121"/>
      <c r="AR32" s="121"/>
      <c r="AS32" s="126"/>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21"/>
      <c r="AN33" s="121"/>
      <c r="AO33" s="121"/>
      <c r="AP33" s="121"/>
      <c r="AQ33" s="121"/>
      <c r="AR33" s="121"/>
      <c r="AS33" s="126"/>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21"/>
      <c r="AN34" s="121"/>
      <c r="AO34" s="121"/>
      <c r="AP34" s="121"/>
      <c r="AQ34" s="121"/>
      <c r="AR34" s="121"/>
      <c r="AS34" s="126"/>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21"/>
      <c r="AN35" s="121"/>
      <c r="AO35" s="121"/>
      <c r="AP35" s="121"/>
      <c r="AQ35" s="121"/>
      <c r="AR35" s="121"/>
      <c r="AS35" s="126"/>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21"/>
      <c r="AN36" s="121"/>
      <c r="AO36" s="121"/>
      <c r="AP36" s="121"/>
      <c r="AQ36" s="121"/>
      <c r="AR36" s="121"/>
      <c r="AS36" s="12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21"/>
      <c r="AN37" s="121"/>
      <c r="AO37" s="121"/>
      <c r="AP37" s="121"/>
      <c r="AQ37" s="121"/>
      <c r="AR37" s="121"/>
      <c r="AS37" s="126"/>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21"/>
      <c r="AN38" s="121"/>
      <c r="AO38" s="121"/>
      <c r="AP38" s="121"/>
      <c r="AQ38" s="121"/>
      <c r="AR38" s="121"/>
      <c r="AS38" s="126"/>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21"/>
      <c r="AN39" s="121"/>
      <c r="AO39" s="121"/>
      <c r="AP39" s="121"/>
      <c r="AQ39" s="121"/>
      <c r="AR39" s="121"/>
      <c r="AS39" s="126"/>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21"/>
      <c r="AN40" s="121"/>
      <c r="AO40" s="121"/>
      <c r="AP40" s="121"/>
      <c r="AQ40" s="121"/>
      <c r="AR40" s="121"/>
      <c r="AS40" s="126"/>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21"/>
      <c r="AN41" s="121"/>
      <c r="AO41" s="121"/>
      <c r="AP41" s="121"/>
      <c r="AQ41" s="121"/>
      <c r="AR41" s="121"/>
      <c r="AS41" s="126"/>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21"/>
      <c r="AN42" s="121"/>
      <c r="AO42" s="121"/>
      <c r="AP42" s="121"/>
      <c r="AQ42" s="121"/>
      <c r="AR42" s="121"/>
      <c r="AS42" s="126"/>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21"/>
      <c r="AN43" s="121"/>
      <c r="AO43" s="121"/>
      <c r="AP43" s="121"/>
      <c r="AQ43" s="121"/>
      <c r="AR43" s="121"/>
      <c r="AS43" s="126"/>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21"/>
      <c r="AN44" s="121"/>
      <c r="AO44" s="121"/>
      <c r="AP44" s="121"/>
      <c r="AQ44" s="121"/>
      <c r="AR44" s="121"/>
      <c r="AS44" s="126"/>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5</v>
      </c>
      <c r="AL47" s="330"/>
      <c r="AM47" s="314" t="s">
        <v>324</v>
      </c>
      <c r="AN47" s="314"/>
      <c r="AO47" s="134" t="s">
        <v>323</v>
      </c>
      <c r="AP47" s="134" t="s">
        <v>322</v>
      </c>
      <c r="AQ47" s="126"/>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38"/>
      <c r="AP48" s="138"/>
      <c r="AQ48" s="126"/>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38"/>
      <c r="AP49" s="138"/>
      <c r="AQ49" s="126"/>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34" t="s">
        <v>323</v>
      </c>
      <c r="AP52" s="134" t="s">
        <v>322</v>
      </c>
      <c r="AQ52" s="126"/>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42"/>
      <c r="AP53" s="142"/>
      <c r="AQ53" s="126"/>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38"/>
      <c r="AP54" s="138"/>
      <c r="AQ54" s="126"/>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38"/>
      <c r="AP55" s="138"/>
      <c r="AQ55" s="126"/>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34" t="s">
        <v>323</v>
      </c>
      <c r="AP58" s="134" t="s">
        <v>322</v>
      </c>
      <c r="AQ58" s="126"/>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40"/>
      <c r="AP59" s="140"/>
      <c r="AQ59" s="132"/>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38"/>
      <c r="AP60" s="138"/>
      <c r="AQ60" s="126"/>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38"/>
      <c r="AP61" s="138"/>
      <c r="AQ61" s="126"/>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38"/>
      <c r="AP62" s="138"/>
      <c r="AQ62" s="126"/>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38"/>
      <c r="AP63" s="138"/>
      <c r="AQ63" s="126"/>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38"/>
      <c r="AP64" s="138"/>
      <c r="AQ64" s="126"/>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38"/>
      <c r="AP65" s="138"/>
      <c r="AQ65" s="126"/>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39"/>
      <c r="AP66" s="139"/>
      <c r="AQ66" s="132"/>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38"/>
      <c r="AP67" s="138"/>
      <c r="AQ67" s="126"/>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39"/>
      <c r="AP68" s="139"/>
      <c r="AQ68" s="132"/>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38"/>
      <c r="AP69" s="138"/>
      <c r="AQ69" s="126"/>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39"/>
      <c r="AP70" s="139"/>
      <c r="AQ70" s="132"/>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38"/>
      <c r="AP71" s="138"/>
      <c r="AQ71" s="126"/>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34" t="s">
        <v>323</v>
      </c>
      <c r="AP74" s="134" t="s">
        <v>322</v>
      </c>
      <c r="AQ74" s="126"/>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30"/>
      <c r="AP75" s="130"/>
      <c r="AQ75" s="132"/>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33"/>
      <c r="AP76" s="133"/>
      <c r="AQ76" s="126"/>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33"/>
      <c r="AP77" s="133"/>
      <c r="AQ77" s="126"/>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33"/>
      <c r="AP78" s="133"/>
      <c r="AQ78" s="126"/>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33"/>
      <c r="AP79" s="133"/>
      <c r="AQ79" s="126"/>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33"/>
      <c r="AP80" s="133"/>
      <c r="AQ80" s="126"/>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33"/>
      <c r="AP81" s="133"/>
      <c r="AQ81" s="126"/>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33"/>
      <c r="AP82" s="133"/>
      <c r="AQ82" s="126"/>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30"/>
      <c r="AP83" s="130"/>
      <c r="AQ83" s="132"/>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30"/>
      <c r="AP84" s="130"/>
      <c r="AQ84" s="132"/>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33"/>
      <c r="AP85" s="133"/>
      <c r="AQ85" s="120"/>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30"/>
      <c r="AP86" s="130"/>
      <c r="AQ86" s="132"/>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30"/>
      <c r="AP87" s="130"/>
      <c r="AQ87" s="132"/>
    </row>
    <row r="88" spans="1:45" ht="14.25" customHeight="1" x14ac:dyDescent="0.25">
      <c r="A88" s="290" t="s">
        <v>308</v>
      </c>
      <c r="B88" s="291"/>
      <c r="C88" s="291"/>
      <c r="D88" s="29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293"/>
      <c r="AL88" s="294"/>
      <c r="AM88" s="295"/>
      <c r="AN88" s="296"/>
      <c r="AO88" s="130"/>
      <c r="AP88" s="130"/>
      <c r="AQ88" s="132"/>
    </row>
    <row r="89" spans="1:45" x14ac:dyDescent="0.25">
      <c r="A89" s="290" t="s">
        <v>307</v>
      </c>
      <c r="B89" s="291"/>
      <c r="C89" s="291"/>
      <c r="D89" s="29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293"/>
      <c r="AL89" s="294"/>
      <c r="AM89" s="295"/>
      <c r="AN89" s="29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286"/>
      <c r="AL90" s="287"/>
      <c r="AM90" s="288"/>
      <c r="AN90" s="28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N_TP3600.PS.0049</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0"/>
      <c r="B14" s="250"/>
      <c r="C14" s="250"/>
      <c r="D14" s="250"/>
      <c r="E14" s="250"/>
      <c r="F14" s="250"/>
      <c r="G14" s="250"/>
      <c r="H14" s="250"/>
      <c r="I14" s="250"/>
      <c r="J14" s="250"/>
      <c r="K14" s="250"/>
      <c r="L14" s="250"/>
    </row>
    <row r="15" spans="1:44" ht="18.75" x14ac:dyDescent="0.25">
      <c r="A15" s="243"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63" t="s">
        <v>519</v>
      </c>
      <c r="B19" s="363"/>
      <c r="C19" s="363"/>
      <c r="D19" s="363"/>
      <c r="E19" s="363"/>
      <c r="F19" s="363"/>
      <c r="G19" s="363"/>
      <c r="H19" s="363"/>
      <c r="I19" s="363"/>
      <c r="J19" s="363"/>
      <c r="K19" s="363"/>
      <c r="L19" s="363"/>
    </row>
    <row r="20" spans="1:12" x14ac:dyDescent="0.25">
      <c r="A20" s="70"/>
      <c r="B20" s="70"/>
      <c r="C20" s="90"/>
      <c r="D20" s="90"/>
      <c r="E20" s="90"/>
      <c r="F20" s="90"/>
      <c r="G20" s="90"/>
      <c r="H20" s="90"/>
      <c r="I20" s="90"/>
      <c r="J20" s="90"/>
      <c r="K20" s="90"/>
      <c r="L20" s="90"/>
    </row>
    <row r="21" spans="1:12" ht="28.5" customHeight="1" x14ac:dyDescent="0.25">
      <c r="A21" s="353" t="s">
        <v>229</v>
      </c>
      <c r="B21" s="353" t="s">
        <v>228</v>
      </c>
      <c r="C21" s="359" t="s">
        <v>449</v>
      </c>
      <c r="D21" s="359"/>
      <c r="E21" s="359"/>
      <c r="F21" s="359"/>
      <c r="G21" s="359"/>
      <c r="H21" s="359"/>
      <c r="I21" s="354" t="s">
        <v>227</v>
      </c>
      <c r="J21" s="356" t="s">
        <v>451</v>
      </c>
      <c r="K21" s="353" t="s">
        <v>226</v>
      </c>
      <c r="L21" s="355" t="s">
        <v>450</v>
      </c>
    </row>
    <row r="22" spans="1:12" ht="58.5" customHeight="1" x14ac:dyDescent="0.25">
      <c r="A22" s="353"/>
      <c r="B22" s="353"/>
      <c r="C22" s="360" t="s">
        <v>3</v>
      </c>
      <c r="D22" s="360"/>
      <c r="E22" s="182"/>
      <c r="F22" s="183"/>
      <c r="G22" s="361" t="s">
        <v>2</v>
      </c>
      <c r="H22" s="362"/>
      <c r="I22" s="354"/>
      <c r="J22" s="357"/>
      <c r="K22" s="353"/>
      <c r="L22" s="355"/>
    </row>
    <row r="23" spans="1:12" ht="47.25" x14ac:dyDescent="0.25">
      <c r="A23" s="353"/>
      <c r="B23" s="353"/>
      <c r="C23" s="89" t="s">
        <v>225</v>
      </c>
      <c r="D23" s="89" t="s">
        <v>224</v>
      </c>
      <c r="E23" s="89" t="s">
        <v>225</v>
      </c>
      <c r="F23" s="89" t="s">
        <v>224</v>
      </c>
      <c r="G23" s="89" t="s">
        <v>225</v>
      </c>
      <c r="H23" s="89" t="s">
        <v>224</v>
      </c>
      <c r="I23" s="354"/>
      <c r="J23" s="358"/>
      <c r="K23" s="353"/>
      <c r="L23" s="355"/>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7" t="s">
        <v>611</v>
      </c>
      <c r="H26" s="237" t="s">
        <v>611</v>
      </c>
      <c r="I26" s="87"/>
      <c r="J26" s="87"/>
      <c r="K26" s="79"/>
      <c r="L26" s="79"/>
    </row>
    <row r="27" spans="1:12" s="71" customFormat="1" ht="39" customHeight="1" x14ac:dyDescent="0.25">
      <c r="A27" s="81" t="s">
        <v>221</v>
      </c>
      <c r="B27" s="88" t="s">
        <v>458</v>
      </c>
      <c r="C27" s="233" t="s">
        <v>611</v>
      </c>
      <c r="D27" s="233" t="s">
        <v>611</v>
      </c>
      <c r="E27" s="87"/>
      <c r="F27" s="87"/>
      <c r="G27" s="237" t="s">
        <v>611</v>
      </c>
      <c r="H27" s="237" t="s">
        <v>611</v>
      </c>
      <c r="I27" s="87"/>
      <c r="J27" s="87"/>
      <c r="K27" s="79"/>
      <c r="L27" s="79"/>
    </row>
    <row r="28" spans="1:12" s="71" customFormat="1" ht="70.5" customHeight="1" x14ac:dyDescent="0.25">
      <c r="A28" s="81" t="s">
        <v>457</v>
      </c>
      <c r="B28" s="88" t="s">
        <v>462</v>
      </c>
      <c r="C28" s="233" t="s">
        <v>611</v>
      </c>
      <c r="D28" s="233" t="s">
        <v>611</v>
      </c>
      <c r="E28" s="87"/>
      <c r="F28" s="87"/>
      <c r="G28" s="237" t="s">
        <v>611</v>
      </c>
      <c r="H28" s="237" t="s">
        <v>611</v>
      </c>
      <c r="I28" s="87"/>
      <c r="J28" s="87"/>
      <c r="K28" s="79"/>
      <c r="L28" s="79"/>
    </row>
    <row r="29" spans="1:12" s="71" customFormat="1" ht="54" customHeight="1" x14ac:dyDescent="0.25">
      <c r="A29" s="81" t="s">
        <v>220</v>
      </c>
      <c r="B29" s="88" t="s">
        <v>461</v>
      </c>
      <c r="C29" s="233" t="s">
        <v>611</v>
      </c>
      <c r="D29" s="233" t="s">
        <v>611</v>
      </c>
      <c r="E29" s="87"/>
      <c r="F29" s="87"/>
      <c r="G29" s="237" t="s">
        <v>611</v>
      </c>
      <c r="H29" s="237" t="s">
        <v>611</v>
      </c>
      <c r="I29" s="87"/>
      <c r="J29" s="87"/>
      <c r="K29" s="79"/>
      <c r="L29" s="79"/>
    </row>
    <row r="30" spans="1:12" s="71" customFormat="1" ht="42" customHeight="1" x14ac:dyDescent="0.25">
      <c r="A30" s="81" t="s">
        <v>219</v>
      </c>
      <c r="B30" s="88" t="s">
        <v>463</v>
      </c>
      <c r="C30" s="233" t="s">
        <v>611</v>
      </c>
      <c r="D30" s="233" t="s">
        <v>611</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45658</v>
      </c>
      <c r="H31" s="233">
        <v>45731</v>
      </c>
      <c r="I31" s="87"/>
      <c r="J31" s="87"/>
      <c r="K31" s="79"/>
      <c r="L31" s="79"/>
    </row>
    <row r="32" spans="1:12" s="71" customFormat="1" ht="31.5" x14ac:dyDescent="0.25">
      <c r="A32" s="81" t="s">
        <v>216</v>
      </c>
      <c r="B32" s="80" t="s">
        <v>464</v>
      </c>
      <c r="C32" s="234" t="s">
        <v>616</v>
      </c>
      <c r="D32" s="234" t="s">
        <v>616</v>
      </c>
      <c r="E32" s="87"/>
      <c r="F32" s="87"/>
      <c r="G32" s="234">
        <v>45870</v>
      </c>
      <c r="H32" s="233">
        <v>45899</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3" t="s">
        <v>611</v>
      </c>
      <c r="D34" s="233" t="s">
        <v>611</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45901</v>
      </c>
      <c r="H35" s="233">
        <v>45930</v>
      </c>
      <c r="I35" s="86"/>
      <c r="J35" s="86"/>
      <c r="K35" s="86"/>
      <c r="L35" s="79"/>
    </row>
    <row r="36" spans="1:12" ht="37.5" customHeight="1" x14ac:dyDescent="0.25">
      <c r="A36" s="81" t="s">
        <v>478</v>
      </c>
      <c r="B36" s="80" t="s">
        <v>460</v>
      </c>
      <c r="C36" s="233" t="s">
        <v>611</v>
      </c>
      <c r="D36" s="233" t="s">
        <v>611</v>
      </c>
      <c r="E36" s="233" t="s">
        <v>611</v>
      </c>
      <c r="F36" s="233" t="s">
        <v>611</v>
      </c>
      <c r="G36" s="237" t="s">
        <v>611</v>
      </c>
      <c r="H36" s="237" t="s">
        <v>611</v>
      </c>
      <c r="I36" s="83"/>
      <c r="J36" s="83"/>
      <c r="K36" s="79"/>
      <c r="L36" s="79"/>
    </row>
    <row r="37" spans="1:12" x14ac:dyDescent="0.25">
      <c r="A37" s="81" t="s">
        <v>479</v>
      </c>
      <c r="B37" s="80" t="s">
        <v>215</v>
      </c>
      <c r="C37" s="234" t="s">
        <v>616</v>
      </c>
      <c r="D37" s="234" t="s">
        <v>616</v>
      </c>
      <c r="E37" s="85"/>
      <c r="F37" s="84"/>
      <c r="G37" s="234">
        <v>45931</v>
      </c>
      <c r="H37" s="233">
        <v>45991</v>
      </c>
      <c r="I37" s="83"/>
      <c r="J37" s="83"/>
      <c r="K37" s="79"/>
      <c r="L37" s="79"/>
    </row>
    <row r="38" spans="1:12" x14ac:dyDescent="0.25">
      <c r="A38" s="81" t="s">
        <v>480</v>
      </c>
      <c r="B38" s="82" t="s">
        <v>214</v>
      </c>
      <c r="C38" s="235"/>
      <c r="D38" s="79"/>
      <c r="E38" s="79"/>
      <c r="F38" s="79"/>
      <c r="G38" s="235"/>
      <c r="H38" s="79"/>
      <c r="I38" s="79"/>
      <c r="J38" s="79"/>
      <c r="K38" s="79"/>
      <c r="L38" s="79"/>
    </row>
    <row r="39" spans="1:12" ht="78.75"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5" t="s">
        <v>553</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N_TP3600.PS.0049</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2" t="s">
        <v>195</v>
      </c>
      <c r="B20" s="372" t="s">
        <v>194</v>
      </c>
      <c r="C20" s="353" t="s">
        <v>193</v>
      </c>
      <c r="D20" s="353"/>
      <c r="E20" s="374" t="s">
        <v>192</v>
      </c>
      <c r="F20" s="374"/>
      <c r="G20" s="372" t="s">
        <v>559</v>
      </c>
      <c r="H20" s="364" t="s">
        <v>560</v>
      </c>
      <c r="I20" s="365"/>
      <c r="J20" s="365"/>
      <c r="K20" s="365"/>
      <c r="L20" s="364" t="s">
        <v>561</v>
      </c>
      <c r="M20" s="365"/>
      <c r="N20" s="365"/>
      <c r="O20" s="365"/>
      <c r="P20" s="364" t="s">
        <v>562</v>
      </c>
      <c r="Q20" s="365"/>
      <c r="R20" s="365"/>
      <c r="S20" s="365"/>
      <c r="T20" s="364" t="s">
        <v>563</v>
      </c>
      <c r="U20" s="365"/>
      <c r="V20" s="365"/>
      <c r="W20" s="365"/>
      <c r="X20" s="364" t="s">
        <v>564</v>
      </c>
      <c r="Y20" s="365"/>
      <c r="Z20" s="365"/>
      <c r="AA20" s="365"/>
      <c r="AB20" s="366" t="s">
        <v>191</v>
      </c>
      <c r="AC20" s="367"/>
      <c r="AD20" s="75"/>
      <c r="AE20" s="75"/>
      <c r="AF20" s="75"/>
    </row>
    <row r="21" spans="1:32" ht="99.75" customHeight="1" x14ac:dyDescent="0.25">
      <c r="A21" s="373"/>
      <c r="B21" s="373"/>
      <c r="C21" s="353"/>
      <c r="D21" s="353"/>
      <c r="E21" s="374"/>
      <c r="F21" s="374"/>
      <c r="G21" s="373"/>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368"/>
      <c r="AC21" s="369"/>
    </row>
    <row r="22" spans="1:32" ht="89.25" customHeight="1" x14ac:dyDescent="0.25">
      <c r="A22" s="360"/>
      <c r="B22" s="360"/>
      <c r="C22" s="213" t="s">
        <v>3</v>
      </c>
      <c r="D22" s="213" t="s">
        <v>189</v>
      </c>
      <c r="E22" s="74" t="s">
        <v>565</v>
      </c>
      <c r="F22" s="74" t="s">
        <v>566</v>
      </c>
      <c r="G22" s="360"/>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N_TP3600.PS.0049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4"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544</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140</v>
      </c>
      <c r="G23" s="377" t="s">
        <v>139</v>
      </c>
      <c r="H23" s="377" t="s">
        <v>138</v>
      </c>
      <c r="I23" s="379" t="s">
        <v>452</v>
      </c>
      <c r="J23" s="379" t="s">
        <v>453</v>
      </c>
      <c r="K23" s="379" t="s">
        <v>454</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84" t="s">
        <v>14</v>
      </c>
      <c r="AG24" s="184" t="s">
        <v>13</v>
      </c>
      <c r="AH24" s="185" t="s">
        <v>3</v>
      </c>
      <c r="AI24" s="185"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2" sqref="B22"/>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6" t="str">
        <f>'1. паспорт местоположение'!A5:C5</f>
        <v>Год раскрытия информации: 2023 год</v>
      </c>
      <c r="B5" s="406"/>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N_TP3600.PS.0049</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ПС 110кВ Кутарбитка, ПС 110кВ Сетово, ПС 110кВ КС-8 (установка регистраторов аварийных событий- 3 шт.)</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4" t="s">
        <v>534</v>
      </c>
      <c r="B18" s="405"/>
    </row>
    <row r="19" spans="1:2" x14ac:dyDescent="0.25">
      <c r="B19" s="47"/>
    </row>
    <row r="20" spans="1:2" ht="16.5" thickBot="1" x14ac:dyDescent="0.3">
      <c r="B20" s="156"/>
    </row>
    <row r="21" spans="1:2" ht="45.75" thickBot="1" x14ac:dyDescent="0.3">
      <c r="A21" s="157" t="s">
        <v>402</v>
      </c>
      <c r="B21" s="236" t="s">
        <v>621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620</v>
      </c>
    </row>
    <row r="24" spans="1:2" ht="16.5" thickBot="1" x14ac:dyDescent="0.3">
      <c r="A24" s="157" t="s">
        <v>404</v>
      </c>
      <c r="B24" s="159" t="s">
        <v>619</v>
      </c>
    </row>
    <row r="25" spans="1:2" ht="16.5" thickBot="1" x14ac:dyDescent="0.3">
      <c r="A25" s="160" t="s">
        <v>405</v>
      </c>
      <c r="B25" s="158">
        <f>'3.3 паспорт описание'!C29</f>
        <v>2025</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1" t="s">
        <v>427</v>
      </c>
    </row>
    <row r="57" spans="1:2" x14ac:dyDescent="0.25">
      <c r="A57" s="167" t="s">
        <v>428</v>
      </c>
      <c r="B57" s="402"/>
    </row>
    <row r="58" spans="1:2" x14ac:dyDescent="0.25">
      <c r="A58" s="167" t="s">
        <v>429</v>
      </c>
      <c r="B58" s="402"/>
    </row>
    <row r="59" spans="1:2" x14ac:dyDescent="0.25">
      <c r="A59" s="167" t="s">
        <v>430</v>
      </c>
      <c r="B59" s="402"/>
    </row>
    <row r="60" spans="1:2" x14ac:dyDescent="0.25">
      <c r="A60" s="167" t="s">
        <v>431</v>
      </c>
      <c r="B60" s="402"/>
    </row>
    <row r="61" spans="1:2" ht="16.5" thickBot="1" x14ac:dyDescent="0.3">
      <c r="A61" s="168" t="s">
        <v>432</v>
      </c>
      <c r="B61" s="403"/>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1" t="s">
        <v>610</v>
      </c>
    </row>
    <row r="74" spans="1:2" x14ac:dyDescent="0.25">
      <c r="A74" s="167" t="s">
        <v>444</v>
      </c>
      <c r="B74" s="402"/>
    </row>
    <row r="75" spans="1:2" x14ac:dyDescent="0.25">
      <c r="A75" s="167" t="s">
        <v>445</v>
      </c>
      <c r="B75" s="402"/>
    </row>
    <row r="76" spans="1:2" x14ac:dyDescent="0.25">
      <c r="A76" s="167" t="s">
        <v>446</v>
      </c>
      <c r="B76" s="402"/>
    </row>
    <row r="77" spans="1:2" x14ac:dyDescent="0.25">
      <c r="A77" s="167" t="s">
        <v>447</v>
      </c>
      <c r="B77" s="402"/>
    </row>
    <row r="78" spans="1:2" ht="16.5" thickBot="1" x14ac:dyDescent="0.3">
      <c r="A78" s="177" t="s">
        <v>448</v>
      </c>
      <c r="B78" s="403"/>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2023-02-02T06:53:56Z</dcterms:modified>
</cp:coreProperties>
</file>